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0388\Desktop\per sito ersa\CORSI BASE - AGGIORN\"/>
    </mc:Choice>
  </mc:AlternateContent>
  <bookViews>
    <workbookView xWindow="0" yWindow="90" windowWidth="22980" windowHeight="90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B17" i="1"/>
  <c r="H16" i="1"/>
  <c r="G16" i="1"/>
  <c r="F16" i="1"/>
  <c r="E16" i="1"/>
  <c r="D16" i="1"/>
  <c r="B16" i="1"/>
  <c r="H15" i="1"/>
  <c r="G15" i="1"/>
  <c r="F15" i="1"/>
  <c r="E15" i="1"/>
  <c r="D15" i="1"/>
  <c r="B15" i="1"/>
  <c r="H14" i="1"/>
  <c r="G14" i="1"/>
  <c r="F14" i="1"/>
  <c r="E14" i="1"/>
  <c r="D14" i="1"/>
  <c r="B14" i="1"/>
  <c r="H13" i="1"/>
  <c r="G13" i="1"/>
  <c r="F13" i="1"/>
  <c r="E13" i="1"/>
  <c r="D13" i="1"/>
  <c r="B13" i="1"/>
  <c r="H12" i="1"/>
  <c r="G12" i="1"/>
  <c r="F12" i="1"/>
  <c r="E12" i="1"/>
  <c r="D12" i="1"/>
  <c r="B12" i="1"/>
  <c r="H11" i="1"/>
  <c r="G11" i="1"/>
  <c r="F11" i="1"/>
  <c r="E11" i="1"/>
  <c r="D11" i="1"/>
  <c r="B11" i="1"/>
  <c r="H10" i="1"/>
  <c r="G10" i="1"/>
  <c r="F10" i="1"/>
  <c r="E10" i="1"/>
  <c r="D10" i="1"/>
  <c r="B10" i="1"/>
  <c r="H9" i="1"/>
  <c r="G9" i="1"/>
  <c r="F9" i="1"/>
  <c r="E9" i="1"/>
  <c r="D9" i="1"/>
  <c r="B9" i="1"/>
</calcChain>
</file>

<file path=xl/sharedStrings.xml><?xml version="1.0" encoding="utf-8"?>
<sst xmlns="http://schemas.openxmlformats.org/spreadsheetml/2006/main" count="23" uniqueCount="15">
  <si>
    <t>PAN 2018 _ Corsi di formazione autorizzati: TRIESTE UDINE GORIZIA</t>
  </si>
  <si>
    <t xml:space="preserve">Invio dati per sito ERSA:  </t>
  </si>
  <si>
    <t>Sede ERSA di : GORIZIA</t>
  </si>
  <si>
    <t xml:space="preserve">Data revisione: </t>
  </si>
  <si>
    <t>NP</t>
  </si>
  <si>
    <t>NC</t>
  </si>
  <si>
    <t>Destinatari del corso *</t>
  </si>
  <si>
    <t>Ente formatore</t>
  </si>
  <si>
    <t>Indirizzo Sede Corso</t>
  </si>
  <si>
    <t>Comune</t>
  </si>
  <si>
    <t>Periodo</t>
  </si>
  <si>
    <t>Orario</t>
  </si>
  <si>
    <t>Durata corso (ore)</t>
  </si>
  <si>
    <t>Tipologia di corso: AGGIORNAMENTO</t>
  </si>
  <si>
    <t>UTILIZZATORI PROFESSIONALI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</si>
</sst>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itosanitario%20-%20Sede%20di%20Gorizia\ERSA%20oggi\Corsi%20TS%20GO%20UD\ELENCO%20COR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pUBBLICAZIONE"/>
      <sheetName val="Foglio2"/>
    </sheetNames>
    <sheetDataSet>
      <sheetData sheetId="0">
        <row r="120">
          <cell r="A120">
            <v>117</v>
          </cell>
          <cell r="F120" t="str">
            <v>CEFAP</v>
          </cell>
          <cell r="J120" t="str">
            <v>Codroipo, via Resia 3</v>
          </cell>
          <cell r="K120" t="str">
            <v>Codroipo</v>
          </cell>
          <cell r="L120" t="str">
            <v>17 -20 settembre 2019</v>
          </cell>
          <cell r="N120" t="str">
            <v>18.00 - 22.00</v>
          </cell>
        </row>
        <row r="122">
          <cell r="A122">
            <v>119</v>
          </cell>
          <cell r="F122" t="str">
            <v>Kmecka zveza - Associazione Agricoltori di Trieste</v>
          </cell>
          <cell r="J122" t="str">
            <v>Prosecco Stazione, 20</v>
          </cell>
          <cell r="K122" t="str">
            <v>Trieste</v>
          </cell>
          <cell r="L122" t="str">
            <v>14 ottobre al 16 ottobre 2019</v>
          </cell>
          <cell r="N122" t="str">
            <v>17.00 - 22.00</v>
          </cell>
        </row>
        <row r="123">
          <cell r="A123">
            <v>120</v>
          </cell>
          <cell r="F123" t="str">
            <v>CEFAP</v>
          </cell>
          <cell r="J123" t="str">
            <v>Trieste, via dell'Istria n. 57</v>
          </cell>
          <cell r="K123" t="str">
            <v>Trieste</v>
          </cell>
          <cell r="L123" t="str">
            <v>8 ottobre al 10 ottobre 2019</v>
          </cell>
          <cell r="N123" t="str">
            <v>18.00 - 22.00</v>
          </cell>
        </row>
        <row r="124">
          <cell r="A124">
            <v>121</v>
          </cell>
          <cell r="F124" t="str">
            <v>CEFAP</v>
          </cell>
          <cell r="J124" t="str">
            <v>Codroipo, via Resia 3</v>
          </cell>
          <cell r="K124" t="str">
            <v>Codroipo</v>
          </cell>
          <cell r="L124" t="str">
            <v>15 ottobre al 17 ottobre 2019</v>
          </cell>
          <cell r="N124" t="str">
            <v>18.00 - 22.00</v>
          </cell>
        </row>
        <row r="125">
          <cell r="A125">
            <v>122</v>
          </cell>
          <cell r="F125" t="str">
            <v>Confcooperative del Friuli Venezia Giulia</v>
          </cell>
          <cell r="J125" t="str">
            <v>Premariacco, via Fiore dei Liberi, 32</v>
          </cell>
          <cell r="K125" t="str">
            <v>Premariacco</v>
          </cell>
          <cell r="L125" t="str">
            <v>21 ottobre al 23 ottobre 2019</v>
          </cell>
          <cell r="N125" t="str">
            <v>18.00 - 22.00</v>
          </cell>
        </row>
        <row r="126">
          <cell r="A126">
            <v>123</v>
          </cell>
          <cell r="F126" t="str">
            <v>Federazione Provinciale Coldiretti di Udine</v>
          </cell>
          <cell r="J126" t="str">
            <v>Premariacco, via Fiore dei Liberi, 32</v>
          </cell>
          <cell r="K126" t="str">
            <v>Premariacco</v>
          </cell>
          <cell r="L126" t="str">
            <v>28 ottobre al 30 ottobre 2019</v>
          </cell>
          <cell r="N126" t="str">
            <v>8.30 - 12.30</v>
          </cell>
        </row>
        <row r="127">
          <cell r="A127">
            <v>124</v>
          </cell>
          <cell r="F127" t="str">
            <v>Federazione Provinciale Coldiretti di Udine</v>
          </cell>
          <cell r="J127" t="str">
            <v xml:space="preserve">CODROIPO via XXIX ottobre, 9 </v>
          </cell>
          <cell r="K127" t="str">
            <v>Codroipo</v>
          </cell>
          <cell r="L127" t="str">
            <v>5 novembre al 7 novembre 2019</v>
          </cell>
          <cell r="N127" t="str">
            <v>8.30 - 12.30</v>
          </cell>
        </row>
        <row r="128">
          <cell r="A128">
            <v>125</v>
          </cell>
          <cell r="F128" t="str">
            <v>Federazione Provinciale Coldiretti di Udine</v>
          </cell>
          <cell r="J128" t="str">
            <v>Via Terza Armata, 117/6</v>
          </cell>
          <cell r="K128" t="str">
            <v>Gorizia</v>
          </cell>
          <cell r="L128" t="str">
            <v>5 novembre al 7 novembre 2019</v>
          </cell>
          <cell r="N128" t="str">
            <v>8.30 - 12.30</v>
          </cell>
        </row>
        <row r="129">
          <cell r="A129">
            <v>126</v>
          </cell>
          <cell r="F129" t="str">
            <v>Federazione Provinciale Coldiretti di Udine</v>
          </cell>
          <cell r="J129" t="str">
            <v>Basiliano via Magrini, 2</v>
          </cell>
          <cell r="K129" t="str">
            <v>Basiliano</v>
          </cell>
          <cell r="L129" t="str">
            <v>12 novembre al 14 novembre 2019</v>
          </cell>
          <cell r="N129" t="str">
            <v>8.30 - 12.30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3" workbookViewId="0">
      <selection activeCell="Q12" sqref="Q12"/>
    </sheetView>
  </sheetViews>
  <sheetFormatPr defaultRowHeight="15" x14ac:dyDescent="0.25"/>
  <cols>
    <col min="3" max="3" width="23.7109375" customWidth="1"/>
    <col min="4" max="4" width="19.7109375" customWidth="1"/>
    <col min="5" max="5" width="16.42578125" customWidth="1"/>
    <col min="6" max="6" width="18.28515625" customWidth="1"/>
    <col min="7" max="7" width="15.5703125" customWidth="1"/>
    <col min="8" max="8" width="11.85546875" customWidth="1"/>
  </cols>
  <sheetData>
    <row r="1" spans="1:9" ht="38.25" x14ac:dyDescent="0.25">
      <c r="A1" s="1"/>
      <c r="B1" s="2"/>
      <c r="C1" s="3" t="s">
        <v>0</v>
      </c>
      <c r="D1" s="4"/>
      <c r="E1" s="4"/>
      <c r="F1" s="4"/>
      <c r="G1" s="4"/>
      <c r="H1" s="4"/>
      <c r="I1" s="1"/>
    </row>
    <row r="2" spans="1:9" ht="24.6" customHeight="1" x14ac:dyDescent="0.25">
      <c r="A2" s="1"/>
      <c r="B2" s="2"/>
      <c r="C2" s="4" t="s">
        <v>1</v>
      </c>
      <c r="D2" s="4"/>
      <c r="E2" s="4"/>
      <c r="F2" s="4"/>
      <c r="G2" s="4"/>
      <c r="H2" s="4"/>
      <c r="I2" s="1"/>
    </row>
    <row r="3" spans="1:9" ht="21.6" customHeight="1" x14ac:dyDescent="0.25">
      <c r="A3" s="1"/>
      <c r="B3" s="2"/>
      <c r="C3" s="3" t="s">
        <v>2</v>
      </c>
      <c r="D3" s="4"/>
      <c r="E3" s="4"/>
      <c r="F3" s="4"/>
      <c r="G3" s="4"/>
      <c r="H3" s="4"/>
      <c r="I3" s="1"/>
    </row>
    <row r="4" spans="1:9" x14ac:dyDescent="0.25">
      <c r="A4" s="1"/>
      <c r="B4" s="2"/>
      <c r="C4" s="4" t="s">
        <v>3</v>
      </c>
      <c r="D4" s="5">
        <v>43740</v>
      </c>
      <c r="E4" s="6"/>
      <c r="F4" s="4"/>
      <c r="G4" s="4"/>
      <c r="H4" s="4"/>
      <c r="I4" s="1"/>
    </row>
    <row r="5" spans="1:9" x14ac:dyDescent="0.25">
      <c r="A5" s="1"/>
      <c r="B5" s="2"/>
      <c r="C5" s="4"/>
      <c r="D5" s="4"/>
      <c r="E5" s="4"/>
      <c r="F5" s="4"/>
      <c r="G5" s="4"/>
      <c r="H5" s="4"/>
      <c r="I5" s="1"/>
    </row>
    <row r="6" spans="1:9" x14ac:dyDescent="0.25">
      <c r="A6" s="1"/>
      <c r="B6" s="1"/>
      <c r="C6" s="4"/>
      <c r="D6" s="4"/>
      <c r="E6" s="4"/>
      <c r="F6" s="3"/>
      <c r="G6" s="4"/>
      <c r="H6" s="4"/>
      <c r="I6" s="1"/>
    </row>
    <row r="7" spans="1:9" ht="30" x14ac:dyDescent="0.25">
      <c r="A7" s="7"/>
      <c r="B7" s="8"/>
      <c r="C7" s="7" t="s">
        <v>13</v>
      </c>
      <c r="D7" s="7"/>
      <c r="E7" s="7"/>
      <c r="F7" s="7"/>
      <c r="G7" s="7"/>
      <c r="H7" s="7"/>
      <c r="I7" s="7"/>
    </row>
    <row r="8" spans="1:9" ht="45" x14ac:dyDescent="0.25">
      <c r="A8" s="7" t="s">
        <v>4</v>
      </c>
      <c r="B8" s="8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</row>
    <row r="9" spans="1:9" ht="43.15" customHeight="1" x14ac:dyDescent="0.25">
      <c r="A9" s="1"/>
      <c r="B9" s="1">
        <f>[1]Foglio1!A120</f>
        <v>117</v>
      </c>
      <c r="C9" s="4" t="s">
        <v>14</v>
      </c>
      <c r="D9" s="4" t="str">
        <f>[1]Foglio1!F120</f>
        <v>CEFAP</v>
      </c>
      <c r="E9" s="4" t="str">
        <f>[1]Foglio1!J120</f>
        <v>Codroipo, via Resia 3</v>
      </c>
      <c r="F9" s="3" t="str">
        <f>[1]Foglio1!K120</f>
        <v>Codroipo</v>
      </c>
      <c r="G9" s="4" t="str">
        <f>[1]Foglio1!L120</f>
        <v>17 -20 settembre 2019</v>
      </c>
      <c r="H9" s="4" t="str">
        <f>[1]Foglio1!N120</f>
        <v>18.00 - 22.00</v>
      </c>
      <c r="I9" s="1">
        <v>12</v>
      </c>
    </row>
    <row r="10" spans="1:9" ht="43.15" customHeight="1" x14ac:dyDescent="0.25">
      <c r="A10" s="1"/>
      <c r="B10" s="1">
        <f>[1]Foglio1!A122</f>
        <v>119</v>
      </c>
      <c r="C10" s="4" t="s">
        <v>14</v>
      </c>
      <c r="D10" s="4" t="str">
        <f>[1]Foglio1!F122</f>
        <v>Kmecka zveza - Associazione Agricoltori di Trieste</v>
      </c>
      <c r="E10" s="4" t="str">
        <f>[1]Foglio1!J122</f>
        <v>Prosecco Stazione, 20</v>
      </c>
      <c r="F10" s="3" t="str">
        <f>[1]Foglio1!K122</f>
        <v>Trieste</v>
      </c>
      <c r="G10" s="4" t="str">
        <f>[1]Foglio1!L122</f>
        <v>14 ottobre al 16 ottobre 2019</v>
      </c>
      <c r="H10" s="4" t="str">
        <f>[1]Foglio1!N122</f>
        <v>17.00 - 22.00</v>
      </c>
      <c r="I10" s="1">
        <v>12</v>
      </c>
    </row>
    <row r="11" spans="1:9" ht="43.15" customHeight="1" x14ac:dyDescent="0.25">
      <c r="A11" s="1"/>
      <c r="B11" s="1">
        <f>[1]Foglio1!A123</f>
        <v>120</v>
      </c>
      <c r="C11" s="4" t="s">
        <v>14</v>
      </c>
      <c r="D11" s="4" t="str">
        <f>[1]Foglio1!F123</f>
        <v>CEFAP</v>
      </c>
      <c r="E11" s="4" t="str">
        <f>[1]Foglio1!J123</f>
        <v>Trieste, via dell'Istria n. 57</v>
      </c>
      <c r="F11" s="3" t="str">
        <f>[1]Foglio1!K123</f>
        <v>Trieste</v>
      </c>
      <c r="G11" s="4" t="str">
        <f>[1]Foglio1!L123</f>
        <v>8 ottobre al 10 ottobre 2019</v>
      </c>
      <c r="H11" s="4" t="str">
        <f>[1]Foglio1!N123</f>
        <v>18.00 - 22.00</v>
      </c>
      <c r="I11" s="1">
        <v>12</v>
      </c>
    </row>
    <row r="12" spans="1:9" ht="43.15" customHeight="1" x14ac:dyDescent="0.25">
      <c r="A12" s="1"/>
      <c r="B12" s="1">
        <f>[1]Foglio1!A124</f>
        <v>121</v>
      </c>
      <c r="C12" s="4" t="s">
        <v>14</v>
      </c>
      <c r="D12" s="4" t="str">
        <f>[1]Foglio1!F124</f>
        <v>CEFAP</v>
      </c>
      <c r="E12" s="4" t="str">
        <f>[1]Foglio1!J124</f>
        <v>Codroipo, via Resia 3</v>
      </c>
      <c r="F12" s="3" t="str">
        <f>[1]Foglio1!K124</f>
        <v>Codroipo</v>
      </c>
      <c r="G12" s="4" t="str">
        <f>[1]Foglio1!L124</f>
        <v>15 ottobre al 17 ottobre 2019</v>
      </c>
      <c r="H12" s="4" t="str">
        <f>[1]Foglio1!N124</f>
        <v>18.00 - 22.00</v>
      </c>
      <c r="I12" s="1">
        <v>12</v>
      </c>
    </row>
    <row r="13" spans="1:9" ht="43.15" customHeight="1" x14ac:dyDescent="0.25">
      <c r="A13" s="1"/>
      <c r="B13" s="1">
        <f>[1]Foglio1!A125</f>
        <v>122</v>
      </c>
      <c r="C13" s="4" t="s">
        <v>14</v>
      </c>
      <c r="D13" s="4" t="str">
        <f>[1]Foglio1!F125</f>
        <v>Confcooperative del Friuli Venezia Giulia</v>
      </c>
      <c r="E13" s="4" t="str">
        <f>[1]Foglio1!J125</f>
        <v>Premariacco, via Fiore dei Liberi, 32</v>
      </c>
      <c r="F13" s="3" t="str">
        <f>[1]Foglio1!K125</f>
        <v>Premariacco</v>
      </c>
      <c r="G13" s="4" t="str">
        <f>[1]Foglio1!L125</f>
        <v>21 ottobre al 23 ottobre 2019</v>
      </c>
      <c r="H13" s="4" t="str">
        <f>[1]Foglio1!N125</f>
        <v>18.00 - 22.00</v>
      </c>
      <c r="I13" s="1">
        <v>12</v>
      </c>
    </row>
    <row r="14" spans="1:9" ht="43.15" customHeight="1" x14ac:dyDescent="0.25">
      <c r="A14" s="1"/>
      <c r="B14" s="1">
        <f>[1]Foglio1!A126</f>
        <v>123</v>
      </c>
      <c r="C14" s="4" t="s">
        <v>14</v>
      </c>
      <c r="D14" s="4" t="str">
        <f>[1]Foglio1!F126</f>
        <v>Federazione Provinciale Coldiretti di Udine</v>
      </c>
      <c r="E14" s="4" t="str">
        <f>[1]Foglio1!J126</f>
        <v>Premariacco, via Fiore dei Liberi, 32</v>
      </c>
      <c r="F14" s="3" t="str">
        <f>[1]Foglio1!K126</f>
        <v>Premariacco</v>
      </c>
      <c r="G14" s="4" t="str">
        <f>[1]Foglio1!L126</f>
        <v>28 ottobre al 30 ottobre 2019</v>
      </c>
      <c r="H14" s="4" t="str">
        <f>[1]Foglio1!N126</f>
        <v>8.30 - 12.30</v>
      </c>
      <c r="I14" s="1">
        <v>12</v>
      </c>
    </row>
    <row r="15" spans="1:9" ht="43.15" customHeight="1" x14ac:dyDescent="0.25">
      <c r="A15" s="1"/>
      <c r="B15" s="1">
        <f>[1]Foglio1!A127</f>
        <v>124</v>
      </c>
      <c r="C15" s="4" t="s">
        <v>14</v>
      </c>
      <c r="D15" s="4" t="str">
        <f>[1]Foglio1!F127</f>
        <v>Federazione Provinciale Coldiretti di Udine</v>
      </c>
      <c r="E15" s="4" t="str">
        <f>[1]Foglio1!J127</f>
        <v xml:space="preserve">CODROIPO via XXIX ottobre, 9 </v>
      </c>
      <c r="F15" s="3" t="str">
        <f>[1]Foglio1!K127</f>
        <v>Codroipo</v>
      </c>
      <c r="G15" s="4" t="str">
        <f>[1]Foglio1!L127</f>
        <v>5 novembre al 7 novembre 2019</v>
      </c>
      <c r="H15" s="4" t="str">
        <f>[1]Foglio1!N127</f>
        <v>8.30 - 12.30</v>
      </c>
      <c r="I15" s="1">
        <v>12</v>
      </c>
    </row>
    <row r="16" spans="1:9" ht="43.15" customHeight="1" x14ac:dyDescent="0.25">
      <c r="A16" s="1"/>
      <c r="B16" s="1">
        <f>[1]Foglio1!A128</f>
        <v>125</v>
      </c>
      <c r="C16" s="4" t="s">
        <v>14</v>
      </c>
      <c r="D16" s="4" t="str">
        <f>[1]Foglio1!F128</f>
        <v>Federazione Provinciale Coldiretti di Udine</v>
      </c>
      <c r="E16" s="4" t="str">
        <f>[1]Foglio1!J128</f>
        <v>Via Terza Armata, 117/6</v>
      </c>
      <c r="F16" s="3" t="str">
        <f>[1]Foglio1!K128</f>
        <v>Gorizia</v>
      </c>
      <c r="G16" s="4" t="str">
        <f>[1]Foglio1!L128</f>
        <v>5 novembre al 7 novembre 2019</v>
      </c>
      <c r="H16" s="4" t="str">
        <f>[1]Foglio1!N128</f>
        <v>8.30 - 12.30</v>
      </c>
      <c r="I16" s="1">
        <v>12</v>
      </c>
    </row>
    <row r="17" spans="1:9" ht="43.15" customHeight="1" x14ac:dyDescent="0.25">
      <c r="A17" s="1"/>
      <c r="B17" s="1">
        <f>[1]Foglio1!A129</f>
        <v>126</v>
      </c>
      <c r="C17" s="4" t="s">
        <v>14</v>
      </c>
      <c r="D17" s="4" t="str">
        <f>[1]Foglio1!F129</f>
        <v>Federazione Provinciale Coldiretti di Udine</v>
      </c>
      <c r="E17" s="4" t="str">
        <f>[1]Foglio1!J129</f>
        <v>Basiliano via Magrini, 2</v>
      </c>
      <c r="F17" s="3" t="str">
        <f>[1]Foglio1!K129</f>
        <v>Basiliano</v>
      </c>
      <c r="G17" s="4" t="str">
        <f>[1]Foglio1!L129</f>
        <v>12 novembre al 14 novembre 2019</v>
      </c>
      <c r="H17" s="4" t="str">
        <f>[1]Foglio1!N129</f>
        <v>8.30 - 12.30</v>
      </c>
      <c r="I17" s="1">
        <v>12</v>
      </c>
    </row>
    <row r="18" spans="1:9" ht="30" customHeight="1" x14ac:dyDescent="0.25">
      <c r="A18" s="1"/>
      <c r="B18" s="1"/>
      <c r="C18" s="4"/>
      <c r="D18" s="4"/>
      <c r="E18" s="4"/>
      <c r="F18" s="3"/>
      <c r="G18" s="4"/>
      <c r="H18" s="4"/>
      <c r="I18" s="1"/>
    </row>
    <row r="19" spans="1:9" ht="30" customHeight="1" x14ac:dyDescent="0.25">
      <c r="A19" s="1"/>
      <c r="B19" s="1"/>
      <c r="C19" s="4"/>
      <c r="D19" s="4"/>
      <c r="E19" s="4"/>
      <c r="F19" s="3"/>
      <c r="G19" s="4"/>
      <c r="H19" s="4"/>
      <c r="I19" s="1"/>
    </row>
    <row r="20" spans="1:9" ht="30" customHeight="1" x14ac:dyDescent="0.25">
      <c r="A20" s="1"/>
      <c r="B20" s="1"/>
      <c r="C20" s="4"/>
      <c r="D20" s="4"/>
      <c r="E20" s="4"/>
      <c r="F20" s="3"/>
      <c r="G20" s="4"/>
      <c r="H20" s="4"/>
      <c r="I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ersa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Petrachi Michele</dc:creator>
  <cp:lastModifiedBy>Perin Sandra</cp:lastModifiedBy>
  <dcterms:created xsi:type="dcterms:W3CDTF">2019-10-02T07:43:15Z</dcterms:created>
  <dcterms:modified xsi:type="dcterms:W3CDTF">2019-10-02T08:01:00Z</dcterms:modified>
</cp:coreProperties>
</file>